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ก.ย.68" sheetId="1" r:id="rId1"/>
  </sheets>
  <definedNames>
    <definedName name="_xlnm.Print_Titles" localSheetId="0">ก.ย.68!$1:$7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4" i="1"/>
  <c r="I19" i="1"/>
  <c r="H19" i="1"/>
  <c r="I13" i="1"/>
  <c r="H13" i="1"/>
  <c r="I8" i="1"/>
  <c r="D8" i="1"/>
</calcChain>
</file>

<file path=xl/sharedStrings.xml><?xml version="1.0" encoding="utf-8"?>
<sst xmlns="http://schemas.openxmlformats.org/spreadsheetml/2006/main" count="83" uniqueCount="63">
  <si>
    <t>สรุปผลการดำเนินการจัดซื้อจัดจ้างในรอบเดือนกันยายน พ.ศ. ๒๕๖๘</t>
  </si>
  <si>
    <t>องค์การบริหารส่วนตำบลทุ่งกระเต็น อำเภอหนองกี่ จังหวัดบุรีรัมย์</t>
  </si>
  <si>
    <t>วันที่  ๑ ตุลาคม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</si>
  <si>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</si>
  <si>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</si>
  <si>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</si>
  <si>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</si>
  <si>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</si>
  <si>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</si>
  <si>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</si>
  <si>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</si>
  <si>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</si>
  <si>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</si>
  <si>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</si>
  <si>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</si>
  <si>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</si>
  <si>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</si>
  <si>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</si>
  <si>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</si>
  <si>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</si>
  <si>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</si>
  <si>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</si>
  <si>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</si>
  <si>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</si>
  <si>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</si>
  <si>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</si>
  <si>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</si>
  <si>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</si>
  <si>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</si>
  <si>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จัดซื้ออาหารเสริม (นม) โรงเรียน</t>
  </si>
  <si>
    <t>เฉพาะเจาะจง</t>
  </si>
  <si>
    <t>องค์การส่งเสริมกิจการ</t>
  </si>
  <si>
    <t>ตามประกาศ</t>
  </si>
  <si>
    <t>6/2568</t>
  </si>
  <si>
    <t>(กองการศึกษาฯ)</t>
  </si>
  <si>
    <t>(ซ)</t>
  </si>
  <si>
    <t>โคนมแห่งประเทศไทย</t>
  </si>
  <si>
    <t>คณะกรรมการโคนม</t>
  </si>
  <si>
    <t>(อ.ส.ค.)</t>
  </si>
  <si>
    <t>และผลิตภัณฑ์นม</t>
  </si>
  <si>
    <t xml:space="preserve">จ้างซ่อมแซมถนนลูกรัง หมู่ที่ 1 บ้านสระขุด </t>
  </si>
  <si>
    <t>นางอารี ข้องนอก</t>
  </si>
  <si>
    <t>คุณสมบัติของวัสดุ</t>
  </si>
  <si>
    <t>73/2568</t>
  </si>
  <si>
    <t xml:space="preserve">ถนนลูกรัง หมู่ที่ 5 บ้านสระโบราณ ถนนลูกรัง </t>
  </si>
  <si>
    <t>(ข)</t>
  </si>
  <si>
    <t>ครุภัณฑ์สมราคาที่เสนอ</t>
  </si>
  <si>
    <t xml:space="preserve">หมู่ที่ 6 บ้านหนองคูใหญ่ ถนนลูกรัง หมู่ที่ 7 </t>
  </si>
  <si>
    <t>บ้านโคกสะอาด และถนนลูกรังเส้นหน้าอาคาร</t>
  </si>
  <si>
    <t>โรงสูบน้ำด้วยไฟฟ้า อบต.ทุ่งกระเต็น ฯ</t>
  </si>
  <si>
    <t>จ้างซ่อมแซมอาคารสถานีสูบน้ำด้วยไฟฟ้า</t>
  </si>
  <si>
    <t>นายอนันต์ โหน่งกระโทก</t>
  </si>
  <si>
    <t>74/2568</t>
  </si>
  <si>
    <t>อบต.ทุ่งกระเต็น อ.หนองกี่ จ.บุรีรัมย์</t>
  </si>
  <si>
    <t>จ้างวางท่อระบายน้ำเพื่อแก้ไขปัญหา</t>
  </si>
  <si>
    <t>75/2568</t>
  </si>
  <si>
    <t xml:space="preserve">น้ำท่วมขัง บ้านใหม่สระขุด หมู่ที่ 9     </t>
  </si>
  <si>
    <t>ต.ทุ่งกระเต็น  อ.หนองกี่  จ.บุรีรัมย์</t>
  </si>
  <si>
    <t>จัดซื้อวัสดุก่อสร้าง</t>
  </si>
  <si>
    <t>ร้านโชคนิยม</t>
  </si>
  <si>
    <t>87/2568</t>
  </si>
  <si>
    <t>(กองช่าง)</t>
  </si>
  <si>
    <t>วัสดุก่อสร้าง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</si>
</sst>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2"/>
      <name val="TH SarabunIT๙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187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59" fontId="2" fillId="0" borderId="5" xfId="0" applyNumberFormat="1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center" vertical="center"/>
    </xf>
    <xf numFmtId="43" fontId="2" fillId="0" borderId="9" xfId="0" applyNumberFormat="1" applyFont="1" applyBorder="1" applyAlignment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3"/>
  <sheetViews>
    <sheetView tabSelected="1" zoomScaleNormal="100" zoomScaleSheetLayoutView="100" workbookViewId="0">
      <selection activeCell="M4" sqref="M4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35">
      <c r="A8" s="16">
        <v>1</v>
      </c>
      <c r="B8" s="17" t="s">
        <v>29</v>
      </c>
      <c r="C8" s="18">
        <v>60430.65</v>
      </c>
      <c r="D8" s="18">
        <f>C8</f>
        <v>60430.65</v>
      </c>
      <c r="E8" s="19" t="s">
        <v>30</v>
      </c>
      <c r="F8" s="19" t="s">
        <v>31</v>
      </c>
      <c r="G8" s="18">
        <v>60430.65</v>
      </c>
      <c r="H8" s="19" t="s">
        <v>31</v>
      </c>
      <c r="I8" s="20">
        <f>G8</f>
        <v>60430.65</v>
      </c>
      <c r="J8" s="19" t="s">
        <v>32</v>
      </c>
      <c r="K8" s="21" t="s">
        <v>33</v>
      </c>
    </row>
    <row r="9" spans="1:11" ht="19.5" customHeight="1" x14ac:dyDescent="0.35">
      <c r="A9" s="16"/>
      <c r="B9" s="22" t="s">
        <v>34</v>
      </c>
      <c r="C9" s="18"/>
      <c r="D9" s="18"/>
      <c r="E9" s="19" t="s">
        <v>35</v>
      </c>
      <c r="F9" s="19" t="s">
        <v>36</v>
      </c>
      <c r="G9" s="18"/>
      <c r="H9" s="19" t="s">
        <v>36</v>
      </c>
      <c r="I9" s="20"/>
      <c r="J9" s="19" t="s">
        <v>37</v>
      </c>
      <c r="K9" s="23">
        <v>244231</v>
      </c>
    </row>
    <row r="10" spans="1:11" ht="19.5" customHeight="1" x14ac:dyDescent="0.35">
      <c r="A10" s="16"/>
      <c r="B10" s="22"/>
      <c r="C10" s="18"/>
      <c r="D10" s="18"/>
      <c r="E10" s="19"/>
      <c r="F10" s="19" t="s">
        <v>38</v>
      </c>
      <c r="G10" s="18"/>
      <c r="H10" s="19" t="s">
        <v>38</v>
      </c>
      <c r="I10" s="20"/>
      <c r="J10" s="19" t="s">
        <v>39</v>
      </c>
      <c r="K10" s="24">
        <v>68099130800</v>
      </c>
    </row>
    <row r="11" spans="1:11" ht="19.5" customHeight="1" x14ac:dyDescent="0.35">
      <c r="A11" s="16"/>
      <c r="B11" s="22"/>
      <c r="C11" s="18"/>
      <c r="D11" s="18"/>
      <c r="E11" s="19"/>
      <c r="F11" s="17"/>
      <c r="G11" s="18"/>
      <c r="H11" s="19"/>
      <c r="I11" s="20"/>
      <c r="J11" s="19"/>
      <c r="K11" s="24">
        <v>68090102242</v>
      </c>
    </row>
    <row r="12" spans="1:11" ht="19.5" customHeight="1" x14ac:dyDescent="0.35">
      <c r="A12" s="25"/>
      <c r="B12" s="26"/>
      <c r="C12" s="27"/>
      <c r="D12" s="27"/>
      <c r="E12" s="25"/>
      <c r="F12" s="25"/>
      <c r="G12" s="27"/>
      <c r="H12" s="25"/>
      <c r="I12" s="28"/>
      <c r="J12" s="25"/>
      <c r="K12" s="29"/>
    </row>
    <row r="13" spans="1:11" s="35" customFormat="1" ht="19.5" customHeight="1" x14ac:dyDescent="0.35">
      <c r="A13" s="30">
        <v>2</v>
      </c>
      <c r="B13" s="31" t="s">
        <v>40</v>
      </c>
      <c r="C13" s="18">
        <v>99904</v>
      </c>
      <c r="D13" s="18">
        <v>99904</v>
      </c>
      <c r="E13" s="16" t="s">
        <v>30</v>
      </c>
      <c r="F13" s="16" t="s">
        <v>41</v>
      </c>
      <c r="G13" s="32">
        <v>99904</v>
      </c>
      <c r="H13" s="16" t="str">
        <f>F13</f>
        <v>นางอารี ข้องนอก</v>
      </c>
      <c r="I13" s="33">
        <f>G13</f>
        <v>99904</v>
      </c>
      <c r="J13" s="16" t="s">
        <v>42</v>
      </c>
      <c r="K13" s="34" t="s">
        <v>43</v>
      </c>
    </row>
    <row r="14" spans="1:11" s="35" customFormat="1" ht="19.5" customHeight="1" x14ac:dyDescent="0.35">
      <c r="A14" s="19"/>
      <c r="B14" s="31" t="s">
        <v>44</v>
      </c>
      <c r="C14" s="18"/>
      <c r="D14" s="18"/>
      <c r="E14" s="16" t="s">
        <v>45</v>
      </c>
      <c r="F14" s="16"/>
      <c r="G14" s="32"/>
      <c r="H14" s="16"/>
      <c r="I14" s="33"/>
      <c r="J14" s="16" t="s">
        <v>46</v>
      </c>
      <c r="K14" s="36">
        <v>244231</v>
      </c>
    </row>
    <row r="15" spans="1:11" s="35" customFormat="1" ht="19.5" customHeight="1" x14ac:dyDescent="0.35">
      <c r="A15" s="19"/>
      <c r="B15" s="31" t="s">
        <v>47</v>
      </c>
      <c r="C15" s="18"/>
      <c r="D15" s="18"/>
      <c r="E15" s="19"/>
      <c r="F15" s="37"/>
      <c r="G15" s="32"/>
      <c r="H15" s="16"/>
      <c r="I15" s="33"/>
      <c r="J15" s="16"/>
      <c r="K15" s="38">
        <v>68099136088</v>
      </c>
    </row>
    <row r="16" spans="1:11" s="35" customFormat="1" ht="19.5" customHeight="1" x14ac:dyDescent="0.35">
      <c r="A16" s="19"/>
      <c r="B16" s="31" t="s">
        <v>48</v>
      </c>
      <c r="C16" s="18"/>
      <c r="D16" s="18"/>
      <c r="E16" s="19"/>
      <c r="F16" s="37"/>
      <c r="G16" s="32"/>
      <c r="H16" s="16"/>
      <c r="I16" s="33"/>
      <c r="J16" s="16"/>
      <c r="K16" s="38">
        <v>680914127645</v>
      </c>
    </row>
    <row r="17" spans="1:11" s="35" customFormat="1" ht="19.5" customHeight="1" x14ac:dyDescent="0.35">
      <c r="A17" s="19"/>
      <c r="B17" s="31" t="s">
        <v>49</v>
      </c>
      <c r="C17" s="18"/>
      <c r="D17" s="18"/>
      <c r="E17" s="19"/>
      <c r="F17" s="37"/>
      <c r="G17" s="32"/>
      <c r="H17" s="16"/>
      <c r="I17" s="33"/>
      <c r="J17" s="16"/>
      <c r="K17" s="38"/>
    </row>
    <row r="18" spans="1:11" s="35" customFormat="1" ht="19.5" customHeight="1" x14ac:dyDescent="0.35">
      <c r="A18" s="25"/>
      <c r="B18" s="26"/>
      <c r="C18" s="27"/>
      <c r="D18" s="27"/>
      <c r="E18" s="25"/>
      <c r="F18" s="25"/>
      <c r="G18" s="27"/>
      <c r="H18" s="25"/>
      <c r="I18" s="39"/>
      <c r="J18" s="25"/>
      <c r="K18" s="29"/>
    </row>
    <row r="19" spans="1:11" s="35" customFormat="1" ht="19.5" customHeight="1" x14ac:dyDescent="0.6">
      <c r="A19" s="30">
        <v>3</v>
      </c>
      <c r="B19" s="40" t="s">
        <v>50</v>
      </c>
      <c r="C19" s="18">
        <v>19998</v>
      </c>
      <c r="D19" s="18">
        <v>19998</v>
      </c>
      <c r="E19" s="19" t="s">
        <v>30</v>
      </c>
      <c r="F19" s="41" t="s">
        <v>51</v>
      </c>
      <c r="G19" s="32">
        <v>19998</v>
      </c>
      <c r="H19" s="41" t="str">
        <f>F19</f>
        <v>นายอนันต์ โหน่งกระโทก</v>
      </c>
      <c r="I19" s="33">
        <f>G19</f>
        <v>19998</v>
      </c>
      <c r="J19" s="16" t="s">
        <v>42</v>
      </c>
      <c r="K19" s="34" t="s">
        <v>52</v>
      </c>
    </row>
    <row r="20" spans="1:11" s="35" customFormat="1" ht="19.5" customHeight="1" x14ac:dyDescent="0.35">
      <c r="A20" s="19"/>
      <c r="B20" s="42" t="s">
        <v>53</v>
      </c>
      <c r="C20" s="18"/>
      <c r="D20" s="18"/>
      <c r="E20" s="19" t="s">
        <v>35</v>
      </c>
      <c r="F20" s="16"/>
      <c r="G20" s="32"/>
      <c r="H20" s="16"/>
      <c r="I20" s="33"/>
      <c r="J20" s="16" t="s">
        <v>46</v>
      </c>
      <c r="K20" s="36">
        <v>244231</v>
      </c>
    </row>
    <row r="21" spans="1:11" s="35" customFormat="1" ht="19.5" customHeight="1" x14ac:dyDescent="0.35">
      <c r="A21" s="19"/>
      <c r="B21" s="42"/>
      <c r="C21" s="18"/>
      <c r="D21" s="18"/>
      <c r="E21" s="19"/>
      <c r="F21" s="37"/>
      <c r="G21" s="32"/>
      <c r="H21" s="16"/>
      <c r="I21" s="33"/>
      <c r="J21" s="16"/>
      <c r="K21" s="38">
        <v>68099137143</v>
      </c>
    </row>
    <row r="22" spans="1:11" s="35" customFormat="1" ht="19.5" customHeight="1" x14ac:dyDescent="0.35">
      <c r="A22" s="19"/>
      <c r="B22" s="42"/>
      <c r="C22" s="18"/>
      <c r="D22" s="18"/>
      <c r="E22" s="19"/>
      <c r="F22" s="37"/>
      <c r="G22" s="32"/>
      <c r="H22" s="16"/>
      <c r="I22" s="33"/>
      <c r="J22" s="16"/>
      <c r="K22" s="38">
        <v>680914128409</v>
      </c>
    </row>
    <row r="23" spans="1:11" s="35" customFormat="1" ht="19.5" customHeight="1" x14ac:dyDescent="0.35">
      <c r="A23" s="25"/>
      <c r="B23" s="26"/>
      <c r="C23" s="27"/>
      <c r="D23" s="27"/>
      <c r="E23" s="25"/>
      <c r="F23" s="25"/>
      <c r="G23" s="27"/>
      <c r="H23" s="25"/>
      <c r="I23" s="39"/>
      <c r="J23" s="25"/>
      <c r="K23" s="29"/>
    </row>
    <row r="24" spans="1:11" s="35" customFormat="1" ht="19.5" customHeight="1" x14ac:dyDescent="0.35">
      <c r="A24" s="30">
        <v>4</v>
      </c>
      <c r="B24" s="42" t="s">
        <v>54</v>
      </c>
      <c r="C24" s="18">
        <v>3000</v>
      </c>
      <c r="D24" s="18">
        <v>3000</v>
      </c>
      <c r="E24" s="19" t="s">
        <v>30</v>
      </c>
      <c r="F24" s="41" t="s">
        <v>51</v>
      </c>
      <c r="G24" s="32">
        <v>3000</v>
      </c>
      <c r="H24" s="41" t="s">
        <v>51</v>
      </c>
      <c r="I24" s="33">
        <f>G24</f>
        <v>3000</v>
      </c>
      <c r="J24" s="16" t="s">
        <v>42</v>
      </c>
      <c r="K24" s="34" t="s">
        <v>55</v>
      </c>
    </row>
    <row r="25" spans="1:11" s="35" customFormat="1" ht="19.5" customHeight="1" x14ac:dyDescent="0.35">
      <c r="A25" s="19"/>
      <c r="B25" s="42" t="s">
        <v>56</v>
      </c>
      <c r="C25" s="18"/>
      <c r="D25" s="18"/>
      <c r="E25" s="19" t="s">
        <v>35</v>
      </c>
      <c r="F25" s="16"/>
      <c r="G25" s="32"/>
      <c r="H25" s="16"/>
      <c r="I25" s="33"/>
      <c r="J25" s="16" t="s">
        <v>46</v>
      </c>
      <c r="K25" s="36">
        <v>244232</v>
      </c>
    </row>
    <row r="26" spans="1:11" s="35" customFormat="1" ht="19.5" customHeight="1" x14ac:dyDescent="0.35">
      <c r="A26" s="19"/>
      <c r="B26" s="42" t="s">
        <v>57</v>
      </c>
      <c r="C26" s="18"/>
      <c r="D26" s="18"/>
      <c r="E26" s="19"/>
      <c r="F26" s="37"/>
      <c r="G26" s="32"/>
      <c r="H26" s="16"/>
      <c r="I26" s="33"/>
      <c r="J26" s="16"/>
      <c r="K26" s="38">
        <v>68099156997</v>
      </c>
    </row>
    <row r="27" spans="1:11" s="35" customFormat="1" ht="19.5" customHeight="1" x14ac:dyDescent="0.35">
      <c r="A27" s="19"/>
      <c r="B27" s="42"/>
      <c r="C27" s="18"/>
      <c r="D27" s="18"/>
      <c r="E27" s="19"/>
      <c r="F27" s="37"/>
      <c r="G27" s="32"/>
      <c r="H27" s="16"/>
      <c r="I27" s="33"/>
      <c r="J27" s="16"/>
      <c r="K27" s="38">
        <v>680914146560</v>
      </c>
    </row>
    <row r="28" spans="1:11" s="35" customFormat="1" ht="19.5" customHeight="1" x14ac:dyDescent="0.35">
      <c r="A28" s="25"/>
      <c r="B28" s="26"/>
      <c r="C28" s="27"/>
      <c r="D28" s="27"/>
      <c r="E28" s="25"/>
      <c r="F28" s="25"/>
      <c r="G28" s="27"/>
      <c r="H28" s="25"/>
      <c r="I28" s="39"/>
      <c r="J28" s="25"/>
      <c r="K28" s="29"/>
    </row>
    <row r="29" spans="1:11" s="35" customFormat="1" ht="19.5" customHeight="1" x14ac:dyDescent="0.35">
      <c r="A29" s="30">
        <v>5</v>
      </c>
      <c r="B29" s="42" t="s">
        <v>58</v>
      </c>
      <c r="C29" s="18">
        <v>4357</v>
      </c>
      <c r="D29" s="18">
        <v>4357</v>
      </c>
      <c r="E29" s="16" t="s">
        <v>30</v>
      </c>
      <c r="F29" s="16" t="s">
        <v>59</v>
      </c>
      <c r="G29" s="32">
        <v>4357</v>
      </c>
      <c r="H29" s="16" t="s">
        <v>59</v>
      </c>
      <c r="I29" s="33">
        <f>G29</f>
        <v>4357</v>
      </c>
      <c r="J29" s="16" t="s">
        <v>42</v>
      </c>
      <c r="K29" s="34" t="s">
        <v>60</v>
      </c>
    </row>
    <row r="30" spans="1:11" s="35" customFormat="1" ht="19.5" customHeight="1" x14ac:dyDescent="0.35">
      <c r="A30" s="19"/>
      <c r="B30" s="42" t="s">
        <v>61</v>
      </c>
      <c r="C30" s="18"/>
      <c r="D30" s="18"/>
      <c r="E30" s="16" t="s">
        <v>45</v>
      </c>
      <c r="F30" s="16" t="s">
        <v>62</v>
      </c>
      <c r="G30" s="32"/>
      <c r="H30" s="16" t="s">
        <v>62</v>
      </c>
      <c r="I30" s="33"/>
      <c r="J30" s="16" t="s">
        <v>46</v>
      </c>
      <c r="K30" s="36">
        <v>244232</v>
      </c>
    </row>
    <row r="31" spans="1:11" s="35" customFormat="1" ht="19.5" customHeight="1" x14ac:dyDescent="0.35">
      <c r="A31" s="19"/>
      <c r="B31" s="42"/>
      <c r="C31" s="18"/>
      <c r="D31" s="18"/>
      <c r="E31" s="19"/>
      <c r="F31" s="37"/>
      <c r="G31" s="32"/>
      <c r="H31" s="16"/>
      <c r="I31" s="33"/>
      <c r="J31" s="16"/>
      <c r="K31" s="38">
        <v>68099160030</v>
      </c>
    </row>
    <row r="32" spans="1:11" s="35" customFormat="1" ht="19.5" customHeight="1" x14ac:dyDescent="0.35">
      <c r="A32" s="19"/>
      <c r="B32" s="42"/>
      <c r="C32" s="18"/>
      <c r="D32" s="18"/>
      <c r="E32" s="19"/>
      <c r="F32" s="37"/>
      <c r="G32" s="32"/>
      <c r="H32" s="16"/>
      <c r="I32" s="33"/>
      <c r="J32" s="16"/>
      <c r="K32" s="38">
        <v>680914151202</v>
      </c>
    </row>
    <row r="33" spans="1:11" s="35" customFormat="1" ht="19.5" customHeight="1" x14ac:dyDescent="0.35">
      <c r="A33" s="25"/>
      <c r="B33" s="26"/>
      <c r="C33" s="27"/>
      <c r="D33" s="27"/>
      <c r="E33" s="25"/>
      <c r="F33" s="25"/>
      <c r="G33" s="27"/>
      <c r="H33" s="25"/>
      <c r="I33" s="39"/>
      <c r="J33" s="25"/>
      <c r="K33" s="29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2026-06-05T07:28:51Z</dcterms:created>
  <dcterms:modified xsi:type="dcterms:W3CDTF">2026-06-05T07:30:16Z</dcterms:modified>
</cp:coreProperties>
</file>